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 García Gómez\Desktop\"/>
    </mc:Choice>
  </mc:AlternateContent>
  <xr:revisionPtr revIDLastSave="0" documentId="13_ncr:1_{B8DEEAFD-9BDE-4DFE-B9C3-D727664B2C30}" xr6:coauthVersionLast="36" xr6:coauthVersionMax="36" xr10:uidLastSave="{00000000-0000-0000-0000-000000000000}"/>
  <bookViews>
    <workbookView xWindow="0" yWindow="0" windowWidth="23040" windowHeight="9060" xr2:uid="{C0EFD8EE-32A2-4BF3-9136-521C718E4DBF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5" i="1"/>
  <c r="D6" i="1" l="1"/>
  <c r="D7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<sst xmlns="http://schemas.openxmlformats.org/spreadsheetml/2006/main" count="16" uniqueCount="16">
  <si>
    <t xml:space="preserve">Total sexenios </t>
  </si>
  <si>
    <t>Sexenios Potenciales</t>
  </si>
  <si>
    <t>Catedrático de Escuelas Universitarias</t>
  </si>
  <si>
    <t>Catedrático de Universidad</t>
  </si>
  <si>
    <t>Profesor Titular de Universidad</t>
  </si>
  <si>
    <t>Profesor Ayudante</t>
  </si>
  <si>
    <t>Profesor Colaborador</t>
  </si>
  <si>
    <t>Profesor Contratado</t>
  </si>
  <si>
    <t>Profesor Distinguido</t>
  </si>
  <si>
    <t>Profesor Permanente</t>
  </si>
  <si>
    <t>Profesor Sustituto</t>
  </si>
  <si>
    <t>Categoría PDI</t>
  </si>
  <si>
    <t xml:space="preserve">Total personal </t>
  </si>
  <si>
    <t xml:space="preserve"> Media de sexenios/ personal</t>
  </si>
  <si>
    <t>Media sexenios potenciales / personal</t>
  </si>
  <si>
    <t>Fecha actualización: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</si>
</sst>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2" fontId="0" fillId="0" borderId="0" xfId="0" applyNumberFormat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92D0-9F93-46DC-AD18-060057567BC4}">
  <dimension ref="A1:F13"/>
  <sheetViews>
    <sheetView tabSelected="1" workbookViewId="0">
      <selection activeCell="J6" sqref="J6"/>
    </sheetView>
  </sheetViews>
  <sheetFormatPr baseColWidth="10" defaultRowHeight="14.4" x14ac:dyDescent="0.3"/>
  <cols>
    <col min="1" max="1" width="32.44140625" customWidth="1"/>
    <col min="2" max="3" width="13.109375" bestFit="1" customWidth="1"/>
    <col min="4" max="4" width="24.88671875" bestFit="1" customWidth="1"/>
    <col min="5" max="5" width="18" bestFit="1" customWidth="1"/>
    <col min="6" max="6" width="34.5546875" bestFit="1" customWidth="1"/>
  </cols>
  <sheetData>
    <row r="1" spans="1:6" s="2" customFormat="1" x14ac:dyDescent="0.3"/>
    <row r="2" spans="1:6" s="2" customFormat="1" x14ac:dyDescent="0.3">
      <c r="A2" s="5" t="s">
        <v>15</v>
      </c>
    </row>
    <row r="3" spans="1:6" s="2" customFormat="1" x14ac:dyDescent="0.3"/>
    <row r="4" spans="1:6" x14ac:dyDescent="0.3">
      <c r="A4" s="4" t="s">
        <v>11</v>
      </c>
      <c r="B4" s="4" t="s">
        <v>12</v>
      </c>
      <c r="C4" s="4" t="s">
        <v>0</v>
      </c>
      <c r="D4" s="4" t="s">
        <v>13</v>
      </c>
      <c r="E4" s="4" t="s">
        <v>1</v>
      </c>
      <c r="F4" s="4" t="s">
        <v>14</v>
      </c>
    </row>
    <row r="5" spans="1:6" x14ac:dyDescent="0.3">
      <c r="A5" t="s">
        <v>2</v>
      </c>
      <c r="B5">
        <v>10</v>
      </c>
      <c r="C5">
        <v>12</v>
      </c>
      <c r="D5" s="3">
        <f>C5/B5</f>
        <v>1.2</v>
      </c>
      <c r="E5">
        <v>17.989999999999998</v>
      </c>
      <c r="F5" s="3">
        <f>E5/B5</f>
        <v>1.7989999999999999</v>
      </c>
    </row>
    <row r="6" spans="1:6" x14ac:dyDescent="0.3">
      <c r="A6" t="s">
        <v>3</v>
      </c>
      <c r="B6">
        <v>149</v>
      </c>
      <c r="C6">
        <v>766</v>
      </c>
      <c r="D6" s="3">
        <f t="shared" ref="D6:D13" si="0">C6/B6</f>
        <v>5.1409395973154366</v>
      </c>
      <c r="E6">
        <v>791.77</v>
      </c>
      <c r="F6" s="3">
        <f t="shared" ref="F6:F13" si="1">E6/B6</f>
        <v>5.3138926174496639</v>
      </c>
    </row>
    <row r="7" spans="1:6" s="2" customFormat="1" x14ac:dyDescent="0.3">
      <c r="A7" s="2" t="s">
        <v>4</v>
      </c>
      <c r="B7" s="2">
        <v>315</v>
      </c>
      <c r="C7" s="2">
        <v>615</v>
      </c>
      <c r="D7" s="3">
        <f t="shared" si="0"/>
        <v>1.9523809523809523</v>
      </c>
      <c r="E7" s="2">
        <v>850.63</v>
      </c>
      <c r="F7" s="3">
        <f t="shared" si="1"/>
        <v>2.7004126984126984</v>
      </c>
    </row>
    <row r="8" spans="1:6" x14ac:dyDescent="0.3">
      <c r="A8" s="1" t="s">
        <v>5</v>
      </c>
      <c r="B8">
        <v>88</v>
      </c>
      <c r="C8">
        <v>30</v>
      </c>
      <c r="D8" s="3">
        <f t="shared" si="0"/>
        <v>0.34090909090909088</v>
      </c>
      <c r="E8">
        <v>20.98</v>
      </c>
      <c r="F8" s="3">
        <f t="shared" si="1"/>
        <v>0.2384090909090909</v>
      </c>
    </row>
    <row r="9" spans="1:6" x14ac:dyDescent="0.3">
      <c r="A9" s="1" t="s">
        <v>6</v>
      </c>
      <c r="B9">
        <v>14</v>
      </c>
      <c r="C9">
        <v>1</v>
      </c>
      <c r="D9" s="3">
        <f t="shared" si="0"/>
        <v>7.1428571428571425E-2</v>
      </c>
      <c r="E9">
        <v>4.8099999999999996</v>
      </c>
      <c r="F9" s="3">
        <f t="shared" si="1"/>
        <v>0.34357142857142853</v>
      </c>
    </row>
    <row r="10" spans="1:6" x14ac:dyDescent="0.3">
      <c r="A10" s="1" t="s">
        <v>7</v>
      </c>
      <c r="B10">
        <v>65</v>
      </c>
      <c r="C10">
        <v>61</v>
      </c>
      <c r="D10" s="3">
        <f t="shared" si="0"/>
        <v>0.93846153846153846</v>
      </c>
      <c r="E10">
        <v>100.95</v>
      </c>
      <c r="F10" s="3">
        <f t="shared" si="1"/>
        <v>1.553076923076923</v>
      </c>
    </row>
    <row r="11" spans="1:6" x14ac:dyDescent="0.3">
      <c r="A11" s="1" t="s">
        <v>8</v>
      </c>
      <c r="B11">
        <v>2</v>
      </c>
      <c r="C11">
        <v>4</v>
      </c>
      <c r="D11" s="3">
        <f t="shared" si="0"/>
        <v>2</v>
      </c>
      <c r="E11">
        <v>3.31</v>
      </c>
      <c r="F11" s="3">
        <f t="shared" si="1"/>
        <v>1.655</v>
      </c>
    </row>
    <row r="12" spans="1:6" x14ac:dyDescent="0.3">
      <c r="A12" s="1" t="s">
        <v>9</v>
      </c>
      <c r="B12">
        <v>70</v>
      </c>
      <c r="C12">
        <v>95</v>
      </c>
      <c r="D12" s="3">
        <f t="shared" si="0"/>
        <v>1.3571428571428572</v>
      </c>
      <c r="E12">
        <v>116.14</v>
      </c>
      <c r="F12" s="3">
        <f t="shared" si="1"/>
        <v>1.6591428571428573</v>
      </c>
    </row>
    <row r="13" spans="1:6" x14ac:dyDescent="0.3">
      <c r="A13" s="1" t="s">
        <v>10</v>
      </c>
      <c r="B13">
        <v>102</v>
      </c>
      <c r="C13">
        <v>1</v>
      </c>
      <c r="D13" s="3">
        <f t="shared" si="0"/>
        <v>9.8039215686274508E-3</v>
      </c>
      <c r="E13">
        <v>1.22</v>
      </c>
      <c r="F13" s="3">
        <f t="shared" si="1"/>
        <v>1.196078431372549E-2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GARCÍA GÓMEZ</dc:creator>
  <cp:lastModifiedBy>SERGIO GARCÍA GÓMEZ</cp:lastModifiedBy>
  <dcterms:created xsi:type="dcterms:W3CDTF">2025-11-28T07:40:29Z</dcterms:created>
  <dcterms:modified xsi:type="dcterms:W3CDTF">2025-11-28T08:42:58Z</dcterms:modified>
</cp:coreProperties>
</file>